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Python\DM tools\Projects\Website management\Resources\VOEN extractor\"/>
    </mc:Choice>
  </mc:AlternateContent>
  <xr:revisionPtr revIDLastSave="0" documentId="13_ncr:1_{705E4DC3-8866-4AC9-97D8-CD60049E084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VOEN" sheetId="2" r:id="rId1"/>
  </sheets>
  <definedNames>
    <definedName name="_xlnm._FilterDatabase" localSheetId="0" hidden="1">VOEN!$B$3:$C$7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 a="1"/>
  <c r="C2" i="2" s="1"/>
  <c r="C8" i="2" a="1"/>
  <c r="C8" i="2" s="1"/>
  <c r="C7" i="2" a="1"/>
  <c r="C7" i="2" s="1"/>
  <c r="C6" i="2" a="1"/>
  <c r="C6" i="2" s="1"/>
  <c r="C5" i="2" a="1"/>
  <c r="C5" i="2" s="1"/>
  <c r="C4" i="2" a="1"/>
  <c r="C4" i="2" s="1"/>
  <c r="C3" i="2" a="1"/>
  <c r="C3" i="2" s="1"/>
  <c r="C17" i="2" a="1"/>
  <c r="C17" i="2" s="1"/>
  <c r="C16" i="2" a="1"/>
  <c r="C16" i="2" s="1"/>
  <c r="C15" i="2" a="1"/>
  <c r="C15" i="2" s="1"/>
  <c r="C14" i="2" a="1"/>
  <c r="C14" i="2" s="1"/>
  <c r="C13" i="2" a="1"/>
  <c r="C1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<sst xmlns="http://schemas.openxmlformats.org/spreadsheetml/2006/main" count="8" uniqueCount="8">
  <si>
    <t>AZ17CTRE00000000000002117131 VN Milli Galir.Departamenti 1602473621</t>
  </si>
  <si>
    <t>/AZ07LKEE40050AZNHC
SOME COMPANY LLC
2003350681</t>
  </si>
  <si>
    <t>AZ82AIIB400600C9444733759118 / BİRİ VAR İDİ BİRİ YOX İDİ MMC / 1408437891</t>
  </si>
  <si>
    <t>AZ76GSASA11010AZNAS
/AZ61POСВ4006123136900105944
HANSISA SHIRKET MMC
508524/1300026791/BANKAZ22</t>
  </si>
  <si>
    <t>XYZ MMC
1101698051/
20431220/9900003611
AZ37NABZ013501000000000327654
NABZAZ2CABCS
208450</t>
  </si>
  <si>
    <t>ŞİRKƏT HAQQINDA MƏLUMAT</t>
  </si>
  <si>
    <t>VÖEN</t>
  </si>
  <si>
    <t>AAA-Holdinq MMC (VÖEN:1234567890)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</si>
</sst>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29542-2591-4B2A-B3AE-EAE5FC657D7B}">
  <dimension ref="B1:D17"/>
  <sheetViews>
    <sheetView tabSelected="1" zoomScale="108" workbookViewId="0">
      <selection activeCell="C1" sqref="C1"/>
    </sheetView>
  </sheetViews>
  <sheetFormatPr defaultRowHeight="14.5" x14ac:dyDescent="0.35"/>
  <cols>
    <col min="1" max="1" width="21.81640625" customWidth="1"/>
    <col min="2" max="2" width="46.90625" style="1" customWidth="1"/>
    <col min="3" max="3" width="24.6328125" style="2" customWidth="1"/>
    <col min="4" max="4" width="14.54296875" customWidth="1"/>
  </cols>
  <sheetData>
    <row r="1" spans="2:4" x14ac:dyDescent="0.35">
      <c r="B1" s="8" t="s">
        <v>5</v>
      </c>
      <c r="C1" s="9" t="s">
        <v>6</v>
      </c>
    </row>
    <row r="2" spans="2:4" x14ac:dyDescent="0.35">
      <c r="B2" s="5" t="s">
        <v>7</v>
      </c>
      <c r="C2" s="6" t="str" cm="1">
        <f t="array" ref="C2">_xlfn.LET(_xlpm.s,B2, _xlpm.ln,LEN(_xlpm.s),  _xlpm.arr,MID(_xlpm.s,_xlfn.SEQUENCE(1, _xlpm.ln-10, 1,1), 12),  _xlpm.seps,{10,32,34,35,38,39,40,41,42,44,45,46,47,58,59,60,62,64,91,92,93,95,96,123,124,125,126,132,145,146,147,148,149,150,151}, _xlfn.TEXTJOIN("/", TRUE, IF( --ISNUMBER(VALUE(_xlpm.s)) * --IF(LEN(IFERROR(VALUE( _xlpm.s ),0))=10,1,0), _xlpm.s, ""), IF( ISNUMBER(VALUE(LEFT(_xlpm.s,10))) * --ISNUMBER(MATCH(CODE(MID(_xlpm.s, 11, 1)),_xlpm.seps, 0)) * IF(IFERROR(FIND(".",LEFT(_xlpm.s,10)),0)&gt;0,0,1) * IF(IFERROR(FIND(",",LEFT(_xlpm.s,10)),0)&gt;0,0,1), LEFT(_xlpm.s,10), ""), IF(IF(_xlpm.ln&gt;10,10) * --ISNUMBER(VALUE(RIGHT(_xlpm.s,10))) * --ISNUMBER(MATCH(CODE(MID(_xlpm.s, _xlpm.ln-10, 1)),_xlpm.seps, 0)) * IF(IFERROR(FIND(".",RIGHT(_xlpm.s,10)),0)&gt;0,0,1) * IF(IFERROR(FIND(",",RIGHT(_xlpm.s,10)),0)&gt;0,0,1), RIGHT(_xlpm.s,10), ""), _xlfn.IFS( ( --ISNUMBER(MATCH(CODE(LEFT(_xlpm.arr,1)),_xlpm.seps, 0)) * --ISNUMBER(MATCH(CODE(RIGHT(_xlpm.arr,1)),_xlpm.seps, 0) ) * --ISNUMBER(VALUE(MID(_xlpm.arr, 2, 10))) * IF(IFERROR(FIND(".",MID(_xlpm.arr, 2, 10)),0)&gt;0,0,1) * IF(IFERROR(FIND(",",MID(_xlpm.arr, 2, 10)),0)&gt;0,0,1) * --IF(LEN(IFERROR(VALUE( MID(_xlpm.arr, 2, 10) ),0))=10,1,0) ) &gt;0, MID(_xlpm.arr, 2, 10), TRUE, "")   ))</f>
        <v>1234567890</v>
      </c>
    </row>
    <row r="3" spans="2:4" ht="58" x14ac:dyDescent="0.35">
      <c r="B3" s="5" t="s">
        <v>3</v>
      </c>
      <c r="C3" s="6" t="str" cm="1">
        <f t="array" ref="C3">_xlfn.LET(_xlpm.s,B3, _xlpm.ln,LEN(_xlpm.s),  _xlpm.arr,MID(_xlpm.s,_xlfn.SEQUENCE(1, _xlpm.ln-10, 1,1), 12),  _xlpm.seps,{10,32,34,35,38,39,40,41,42,44,45,46,47,58,59,60,62,64,91,92,93,95,96,123,124,125,126,132,145,146,147,148,149,150,151}, _xlfn.TEXTJOIN("/", TRUE, IF( --ISNUMBER(VALUE(_xlpm.s)) * --IF(LEN(IFERROR(VALUE( _xlpm.s ),0))=10,1,0), _xlpm.s, ""), IF( ISNUMBER(VALUE(LEFT(_xlpm.s,10))) * --ISNUMBER(MATCH(CODE(MID(_xlpm.s, 11, 1)),_xlpm.seps, 0)) * IF(IFERROR(FIND(".",LEFT(_xlpm.s,10)),0)&gt;0,0,1) * IF(IFERROR(FIND(",",LEFT(_xlpm.s,10)),0)&gt;0,0,1), LEFT(_xlpm.s,10), ""), IF(IF(_xlpm.ln&gt;10,10) * --ISNUMBER(VALUE(RIGHT(_xlpm.s,10))) * --ISNUMBER(MATCH(CODE(MID(_xlpm.s, _xlpm.ln-10, 1)),_xlpm.seps, 0)) * IF(IFERROR(FIND(".",RIGHT(_xlpm.s,10)),0)&gt;0,0,1) * IF(IFERROR(FIND(",",RIGHT(_xlpm.s,10)),0)&gt;0,0,1), RIGHT(_xlpm.s,10), ""), _xlfn.IFS( ( --ISNUMBER(MATCH(CODE(LEFT(_xlpm.arr,1)),_xlpm.seps, 0)) * --ISNUMBER(MATCH(CODE(RIGHT(_xlpm.arr,1)),_xlpm.seps, 0) ) * --ISNUMBER(VALUE(MID(_xlpm.arr, 2, 10))) * IF(IFERROR(FIND(".",MID(_xlpm.arr, 2, 10)),0)&gt;0,0,1) * IF(IFERROR(FIND(",",MID(_xlpm.arr, 2, 10)),0)&gt;0,0,1) * --IF(LEN(IFERROR(VALUE( MID(_xlpm.arr, 2, 10) ),0))=10,1,0) ) &gt;0, MID(_xlpm.arr, 2, 10), TRUE, "")   ))</f>
        <v>1300026791</v>
      </c>
    </row>
    <row r="4" spans="2:4" ht="29" x14ac:dyDescent="0.35">
      <c r="B4" s="5" t="s">
        <v>0</v>
      </c>
      <c r="C4" s="6" t="str" cm="1">
        <f t="array" ref="C4">_xlfn.LET(_xlpm.s,B4, _xlpm.ln,LEN(_xlpm.s),  _xlpm.arr,MID(_xlpm.s,_xlfn.SEQUENCE(1, _xlpm.ln-10, 1,1), 12),  _xlpm.seps,{10,32,34,35,38,39,40,41,42,44,45,46,47,58,59,60,62,64,91,92,93,95,96,123,124,125,126,132,145,146,147,148,149,150,151}, _xlfn.TEXTJOIN("/", TRUE, IF( --ISNUMBER(VALUE(_xlpm.s)) * --IF(LEN(IFERROR(VALUE( _xlpm.s ),0))=10,1,0), _xlpm.s, ""), IF( ISNUMBER(VALUE(LEFT(_xlpm.s,10))) * --ISNUMBER(MATCH(CODE(MID(_xlpm.s, 11, 1)),_xlpm.seps, 0)) * IF(IFERROR(FIND(".",LEFT(_xlpm.s,10)),0)&gt;0,0,1) * IF(IFERROR(FIND(",",LEFT(_xlpm.s,10)),0)&gt;0,0,1), LEFT(_xlpm.s,10), ""), IF(IF(_xlpm.ln&gt;10,10) * --ISNUMBER(VALUE(RIGHT(_xlpm.s,10))) * --ISNUMBER(MATCH(CODE(MID(_xlpm.s, _xlpm.ln-10, 1)),_xlpm.seps, 0)) * IF(IFERROR(FIND(".",RIGHT(_xlpm.s,10)),0)&gt;0,0,1) * IF(IFERROR(FIND(",",RIGHT(_xlpm.s,10)),0)&gt;0,0,1), RIGHT(_xlpm.s,10), ""), _xlfn.IFS( ( --ISNUMBER(MATCH(CODE(LEFT(_xlpm.arr,1)),_xlpm.seps, 0)) * --ISNUMBER(MATCH(CODE(RIGHT(_xlpm.arr,1)),_xlpm.seps, 0) ) * --ISNUMBER(VALUE(MID(_xlpm.arr, 2, 10))) * IF(IFERROR(FIND(".",MID(_xlpm.arr, 2, 10)),0)&gt;0,0,1) * IF(IFERROR(FIND(",",MID(_xlpm.arr, 2, 10)),0)&gt;0,0,1) * --IF(LEN(IFERROR(VALUE( MID(_xlpm.arr, 2, 10) ),0))=10,1,0) ) &gt;0, MID(_xlpm.arr, 2, 10), TRUE, "")   ))</f>
        <v>1602473621</v>
      </c>
    </row>
    <row r="5" spans="2:4" ht="29" x14ac:dyDescent="0.35">
      <c r="B5" s="5" t="s">
        <v>2</v>
      </c>
      <c r="C5" s="6" t="str" cm="1">
        <f t="array" ref="C5">_xlfn.LET(_xlpm.s,B5, _xlpm.ln,LEN(_xlpm.s),  _xlpm.arr,MID(_xlpm.s,_xlfn.SEQUENCE(1, _xlpm.ln-10, 1,1), 12),  _xlpm.seps,{10,32,34,35,38,39,40,41,42,44,45,46,47,58,59,60,62,64,91,92,93,95,96,123,124,125,126,132,145,146,147,148,149,150,151}, _xlfn.TEXTJOIN("/", TRUE, IF( --ISNUMBER(VALUE(_xlpm.s)) * --IF(LEN(IFERROR(VALUE( _xlpm.s ),0))=10,1,0), _xlpm.s, ""), IF( ISNUMBER(VALUE(LEFT(_xlpm.s,10))) * --ISNUMBER(MATCH(CODE(MID(_xlpm.s, 11, 1)),_xlpm.seps, 0)) * IF(IFERROR(FIND(".",LEFT(_xlpm.s,10)),0)&gt;0,0,1) * IF(IFERROR(FIND(",",LEFT(_xlpm.s,10)),0)&gt;0,0,1), LEFT(_xlpm.s,10), ""), IF(IF(_xlpm.ln&gt;10,10) * --ISNUMBER(VALUE(RIGHT(_xlpm.s,10))) * --ISNUMBER(MATCH(CODE(MID(_xlpm.s, _xlpm.ln-10, 1)),_xlpm.seps, 0)) * IF(IFERROR(FIND(".",RIGHT(_xlpm.s,10)),0)&gt;0,0,1) * IF(IFERROR(FIND(",",RIGHT(_xlpm.s,10)),0)&gt;0,0,1), RIGHT(_xlpm.s,10), ""), _xlfn.IFS( ( --ISNUMBER(MATCH(CODE(LEFT(_xlpm.arr,1)),_xlpm.seps, 0)) * --ISNUMBER(MATCH(CODE(RIGHT(_xlpm.arr,1)),_xlpm.seps, 0) ) * --ISNUMBER(VALUE(MID(_xlpm.arr, 2, 10))) * IF(IFERROR(FIND(".",MID(_xlpm.arr, 2, 10)),0)&gt;0,0,1) * IF(IFERROR(FIND(",",MID(_xlpm.arr, 2, 10)),0)&gt;0,0,1) * --IF(LEN(IFERROR(VALUE( MID(_xlpm.arr, 2, 10) ),0))=10,1,0) ) &gt;0, MID(_xlpm.arr, 2, 10), TRUE, "")   ))</f>
        <v>1408437891</v>
      </c>
      <c r="D5" s="7"/>
    </row>
    <row r="6" spans="2:4" ht="43.5" x14ac:dyDescent="0.35">
      <c r="B6" s="5" t="s">
        <v>1</v>
      </c>
      <c r="C6" s="6" t="str" cm="1">
        <f t="array" ref="C6">_xlfn.LET(_xlpm.s,B6, _xlpm.ln,LEN(_xlpm.s),  _xlpm.arr,MID(_xlpm.s,_xlfn.SEQUENCE(1, _xlpm.ln-10, 1,1), 12),  _xlpm.seps,{10,32,34,35,38,39,40,41,42,44,45,46,47,58,59,60,62,64,91,92,93,95,96,123,124,125,126,132,145,146,147,148,149,150,151}, _xlfn.TEXTJOIN("/", TRUE, IF( --ISNUMBER(VALUE(_xlpm.s)) * --IF(LEN(IFERROR(VALUE( _xlpm.s ),0))=10,1,0), _xlpm.s, ""), IF( ISNUMBER(VALUE(LEFT(_xlpm.s,10))) * --ISNUMBER(MATCH(CODE(MID(_xlpm.s, 11, 1)),_xlpm.seps, 0)) * IF(IFERROR(FIND(".",LEFT(_xlpm.s,10)),0)&gt;0,0,1) * IF(IFERROR(FIND(",",LEFT(_xlpm.s,10)),0)&gt;0,0,1), LEFT(_xlpm.s,10), ""), IF(IF(_xlpm.ln&gt;10,10) * --ISNUMBER(VALUE(RIGHT(_xlpm.s,10))) * --ISNUMBER(MATCH(CODE(MID(_xlpm.s, _xlpm.ln-10, 1)),_xlpm.seps, 0)) * IF(IFERROR(FIND(".",RIGHT(_xlpm.s,10)),0)&gt;0,0,1) * IF(IFERROR(FIND(",",RIGHT(_xlpm.s,10)),0)&gt;0,0,1), RIGHT(_xlpm.s,10), ""), _xlfn.IFS( ( --ISNUMBER(MATCH(CODE(LEFT(_xlpm.arr,1)),_xlpm.seps, 0)) * --ISNUMBER(MATCH(CODE(RIGHT(_xlpm.arr,1)),_xlpm.seps, 0) ) * --ISNUMBER(VALUE(MID(_xlpm.arr, 2, 10))) * IF(IFERROR(FIND(".",MID(_xlpm.arr, 2, 10)),0)&gt;0,0,1) * IF(IFERROR(FIND(",",MID(_xlpm.arr, 2, 10)),0)&gt;0,0,1) * --IF(LEN(IFERROR(VALUE( MID(_xlpm.arr, 2, 10) ),0))=10,1,0) ) &gt;0, MID(_xlpm.arr, 2, 10), TRUE, "")   ))</f>
        <v>2003350681</v>
      </c>
    </row>
    <row r="7" spans="2:4" ht="87" x14ac:dyDescent="0.35">
      <c r="B7" s="5" t="s">
        <v>4</v>
      </c>
      <c r="C7" s="6" t="str" cm="1">
        <f t="array" ref="C7">_xlfn.LET(_xlpm.s,B7, _xlpm.ln,LEN(_xlpm.s),  _xlpm.arr,MID(_xlpm.s,_xlfn.SEQUENCE(1, _xlpm.ln-10, 1,1), 12),  _xlpm.seps,{10,32,34,35,38,39,40,41,42,44,45,46,47,58,59,60,62,64,91,92,93,95,96,123,124,125,126,132,145,146,147,148,149,150,151}, _xlfn.TEXTJOIN("/", TRUE, IF( --ISNUMBER(VALUE(_xlpm.s)) * --IF(LEN(IFERROR(VALUE( _xlpm.s ),0))=10,1,0), _xlpm.s, ""), IF( ISNUMBER(VALUE(LEFT(_xlpm.s,10))) * --ISNUMBER(MATCH(CODE(MID(_xlpm.s, 11, 1)),_xlpm.seps, 0)) * IF(IFERROR(FIND(".",LEFT(_xlpm.s,10)),0)&gt;0,0,1) * IF(IFERROR(FIND(",",LEFT(_xlpm.s,10)),0)&gt;0,0,1), LEFT(_xlpm.s,10), ""), IF(IF(_xlpm.ln&gt;10,10) * --ISNUMBER(VALUE(RIGHT(_xlpm.s,10))) * --ISNUMBER(MATCH(CODE(MID(_xlpm.s, _xlpm.ln-10, 1)),_xlpm.seps, 0)) * IF(IFERROR(FIND(".",RIGHT(_xlpm.s,10)),0)&gt;0,0,1) * IF(IFERROR(FIND(",",RIGHT(_xlpm.s,10)),0)&gt;0,0,1), RIGHT(_xlpm.s,10), ""), _xlfn.IFS( ( --ISNUMBER(MATCH(CODE(LEFT(_xlpm.arr,1)),_xlpm.seps, 0)) * --ISNUMBER(MATCH(CODE(RIGHT(_xlpm.arr,1)),_xlpm.seps, 0) ) * --ISNUMBER(VALUE(MID(_xlpm.arr, 2, 10))) * IF(IFERROR(FIND(".",MID(_xlpm.arr, 2, 10)),0)&gt;0,0,1) * IF(IFERROR(FIND(",",MID(_xlpm.arr, 2, 10)),0)&gt;0,0,1) * --IF(LEN(IFERROR(VALUE( MID(_xlpm.arr, 2, 10) ),0))=10,1,0) ) &gt;0, MID(_xlpm.arr, 2, 10), TRUE, "")   ))</f>
        <v>1101698051/9900003611</v>
      </c>
    </row>
    <row r="8" spans="2:4" x14ac:dyDescent="0.35">
      <c r="C8" s="7" t="str" cm="1">
        <f t="array" ref="C8">_xlfn.LET(_xlpm.s,B8, _xlpm.ln,LEN(_xlpm.s),  _xlpm.arr,MID(_xlpm.s,_xlfn.SEQUENCE(1, _xlpm.ln-10, 1,1), 12),  _xlpm.seps,{10,32,34,35,38,39,40,41,42,44,45,46,47,58,59,60,62,64,91,92,93,95,96,123,124,125,126,132,145,146,147,148,149,150,151}, _xlfn.TEXTJOIN("/", TRUE, IF( --ISNUMBER(VALUE(_xlpm.s)) * --IF(LEN(IFERROR(VALUE( _xlpm.s ),0))=10,1,0), _xlpm.s, ""), IF( ISNUMBER(VALUE(LEFT(_xlpm.s,10))) * --ISNUMBER(MATCH(CODE(MID(_xlpm.s, 11, 1)),_xlpm.seps, 0)) * IF(IFERROR(FIND(".",LEFT(_xlpm.s,10)),0)&gt;0,0,1) * IF(IFERROR(FIND(",",LEFT(_xlpm.s,10)),0)&gt;0,0,1), LEFT(_xlpm.s,10), ""), IF(IF(_xlpm.ln&gt;10,10) * --ISNUMBER(VALUE(RIGHT(_xlpm.s,10))) * --ISNUMBER(MATCH(CODE(MID(_xlpm.s, _xlpm.ln-10, 1)),_xlpm.seps, 0)) * IF(IFERROR(FIND(".",RIGHT(_xlpm.s,10)),0)&gt;0,0,1) * IF(IFERROR(FIND(",",RIGHT(_xlpm.s,10)),0)&gt;0,0,1), RIGHT(_xlpm.s,10), ""), _xlfn.IFS( ( --ISNUMBER(MATCH(CODE(LEFT(_xlpm.arr,1)),_xlpm.seps, 0)) * --ISNUMBER(MATCH(CODE(RIGHT(_xlpm.arr,1)),_xlpm.seps, 0) ) * --ISNUMBER(VALUE(MID(_xlpm.arr, 2, 10))) * IF(IFERROR(FIND(".",MID(_xlpm.arr, 2, 10)),0)&gt;0,0,1) * IF(IFERROR(FIND(",",MID(_xlpm.arr, 2, 10)),0)&gt;0,0,1) * --IF(LEN(IFERROR(VALUE( MID(_xlpm.arr, 2, 10) ),0))=10,1,0) ) &gt;0, MID(_xlpm.arr, 2, 10), TRUE, "")   ))</f>
        <v/>
      </c>
    </row>
    <row r="9" spans="2:4" x14ac:dyDescent="0.35">
      <c r="C9"/>
    </row>
    <row r="10" spans="2:4" x14ac:dyDescent="0.35">
      <c r="C10"/>
    </row>
    <row r="11" spans="2:4" x14ac:dyDescent="0.35">
      <c r="C11"/>
    </row>
    <row r="12" spans="2:4" x14ac:dyDescent="0.35">
      <c r="B12" s="4"/>
      <c r="C12"/>
    </row>
    <row r="13" spans="2:4" x14ac:dyDescent="0.35">
      <c r="C13" s="3" t="str" cm="1">
        <f t="array" ref="C13">_xlfn.LET(_xlpm.s,B13, _xlpm.ln,LEN(_xlpm.s),  _xlpm.arr,MID(_xlpm.s,_xlfn.SEQUENCE(1, _xlpm.ln-10, 1,1), 12),  _xlpm.seps,{10,32,34,35,38,39,40,41,42,44,45,46,47,58,59,60,62,64,91,92,93,95,96,123,124,125,126,132,145,146,147,148,149,150,151},
_xlfn.TEXTJOIN("/", TRUE,
IF(ISNUMBER(VALUE(LEFT(_xlpm.s,10))) * --ISNUMBER(MATCH(CODE(MID(_xlpm.s, 11, 1)),_xlpm.seps, 0)) * IF(IFERROR(FIND(".",LEFT(_xlpm.s,10)),0)&gt;0,0,1) * IF(IFERROR(FIND(",",LEFT(_xlpm.s,10)),0)&gt;0,0,1), LEFT(_xlpm.s,10), ""),
IF(IF(_xlpm.ln&gt;10,10) * --ISNUMBER(VALUE(RIGHT(_xlpm.s,10))) * --ISNUMBER(MATCH(CODE(MID(_xlpm.s, _xlpm.ln-10, 1)),_xlpm.seps, 0)) * IF(IFERROR(FIND(".",RIGHT(_xlpm.s,10)),0)&gt;0,0,1) * IF(IFERROR(FIND(",",RIGHT(_xlpm.s,10)),0)&gt;0,0,1), RIGHT(_xlpm.s,10), ""),
_xlfn.IFS(
( --ISNUMBER(MATCH(CODE(LEFT(_xlpm.arr,1)),_xlpm.seps, 0)) * --ISNUMBER(MATCH(CODE(RIGHT(_xlpm.arr,1)),_xlpm.seps, 0) ) * --ISNUMBER(VALUE(MID(_xlpm.arr, 2, 10))) * IF(IFERROR(FIND(".",MID(_xlpm.arr, 2, 10)),0)&gt;0,0,1) * IF(IFERROR(FIND(",",MID(_xlpm.arr, 2, 10)),0)&gt;0,0,1) * --IF(LEN(IFERROR(VALUE( MID(_xlpm.arr, 2, 10) ),0))=10,1,0) ) &gt;0, MID(_xlpm.arr, 2, 10),
TRUE, "")
))</f>
        <v/>
      </c>
    </row>
    <row r="14" spans="2:4" x14ac:dyDescent="0.35">
      <c r="C14" s="3" t="str" cm="1">
        <f t="array" ref="C14">_xlfn.LET(_xlpm.s,B14, _xlpm.ln,LEN(_xlpm.s),  _xlpm.arr,MID(_xlpm.s,_xlfn.SEQUENCE(1, _xlpm.ln-10, 1,1), 12),  _xlpm.seps,{10,32,34,35,38,39,40,41,42,44,45,46,47,58,59,60,62,64,91,92,93,95,96,123,124,125,126,132,145,146,147,148,149,150,151},
_xlfn.TEXTJOIN("/", TRUE,
IF(ISNUMBER(VALUE(LEFT(_xlpm.s,10))) * --ISNUMBER(MATCH(CODE(MID(_xlpm.s, 11, 1)),_xlpm.seps, 0)) * IF(IFERROR(FIND(".",LEFT(_xlpm.s,10)),0)&gt;0,0,1) * IF(IFERROR(FIND(",",LEFT(_xlpm.s,10)),0)&gt;0,0,1), LEFT(_xlpm.s,10), ""),
IF(IF(_xlpm.ln&gt;10,10) * --ISNUMBER(VALUE(RIGHT(_xlpm.s,10))) * --ISNUMBER(MATCH(CODE(MID(_xlpm.s, _xlpm.ln-10, 1)),_xlpm.seps, 0)) * IF(IFERROR(FIND(".",RIGHT(_xlpm.s,10)),0)&gt;0,0,1) * IF(IFERROR(FIND(",",RIGHT(_xlpm.s,10)),0)&gt;0,0,1), RIGHT(_xlpm.s,10), ""),
_xlfn.IFS(
( --ISNUMBER(MATCH(CODE(LEFT(_xlpm.arr,1)),_xlpm.seps, 0)) * --ISNUMBER(MATCH(CODE(RIGHT(_xlpm.arr,1)),_xlpm.seps, 0) ) * --ISNUMBER(VALUE(MID(_xlpm.arr, 2, 10))) * IF(IFERROR(FIND(".",MID(_xlpm.arr, 2, 10)),0)&gt;0,0,1) * IF(IFERROR(FIND(",",MID(_xlpm.arr, 2, 10)),0)&gt;0,0,1) * --IF(LEN(IFERROR(VALUE( MID(_xlpm.arr, 2, 10) ),0))=10,1,0) ) &gt;0, MID(_xlpm.arr, 2, 10),
TRUE, "")
))</f>
        <v/>
      </c>
    </row>
    <row r="15" spans="2:4" x14ac:dyDescent="0.35">
      <c r="C15" s="3" t="str" cm="1">
        <f t="array" ref="C15">_xlfn.LET(_xlpm.s,B15, _xlpm.ln,LEN(_xlpm.s),  _xlpm.arr,MID(_xlpm.s,_xlfn.SEQUENCE(1, _xlpm.ln-10, 1,1), 12),  _xlpm.seps,{10,32,34,35,38,39,40,41,42,44,45,46,47,58,59,60,62,64,91,92,93,95,96,123,124,125,126,132,145,146,147,148,149,150,151},
_xlfn.TEXTJOIN("/", TRUE,
IF(ISNUMBER(VALUE(LEFT(_xlpm.s,10))) * --ISNUMBER(MATCH(CODE(MID(_xlpm.s, 11, 1)),_xlpm.seps, 0)) * IF(IFERROR(FIND(".",LEFT(_xlpm.s,10)),0)&gt;0,0,1) * IF(IFERROR(FIND(",",LEFT(_xlpm.s,10)),0)&gt;0,0,1), LEFT(_xlpm.s,10), ""),
IF(IF(_xlpm.ln&gt;10,10) * --ISNUMBER(VALUE(RIGHT(_xlpm.s,10))) * --ISNUMBER(MATCH(CODE(MID(_xlpm.s, _xlpm.ln-10, 1)),_xlpm.seps, 0)) * IF(IFERROR(FIND(".",RIGHT(_xlpm.s,10)),0)&gt;0,0,1) * IF(IFERROR(FIND(",",RIGHT(_xlpm.s,10)),0)&gt;0,0,1), RIGHT(_xlpm.s,10), ""),
_xlfn.IFS(
( --ISNUMBER(MATCH(CODE(LEFT(_xlpm.arr,1)),_xlpm.seps, 0)) * --ISNUMBER(MATCH(CODE(RIGHT(_xlpm.arr,1)),_xlpm.seps, 0) ) * --ISNUMBER(VALUE(MID(_xlpm.arr, 2, 10))) * IF(IFERROR(FIND(".",MID(_xlpm.arr, 2, 10)),0)&gt;0,0,1) * IF(IFERROR(FIND(",",MID(_xlpm.arr, 2, 10)),0)&gt;0,0,1) * --IF(LEN(IFERROR(VALUE( MID(_xlpm.arr, 2, 10) ),0))=10,1,0) ) &gt;0, MID(_xlpm.arr, 2, 10),
TRUE, "")
))</f>
        <v/>
      </c>
    </row>
    <row r="16" spans="2:4" x14ac:dyDescent="0.35">
      <c r="C16" s="3" t="str" cm="1">
        <f t="array" ref="C16">_xlfn.LET(_xlpm.s,B16, _xlpm.ln,LEN(_xlpm.s),  _xlpm.arr,MID(_xlpm.s,_xlfn.SEQUENCE(1, _xlpm.ln-10, 1,1), 12),  _xlpm.seps,{10,32,34,35,38,39,40,41,42,44,45,46,47,58,59,60,62,64,91,92,93,95,96,123,124,125,126,132,145,146,147,148,149,150,151},
_xlfn.TEXTJOIN("/", TRUE,
IF(ISNUMBER(VALUE(LEFT(_xlpm.s,10))) * --ISNUMBER(MATCH(CODE(MID(_xlpm.s, 11, 1)),_xlpm.seps, 0)) * IF(IFERROR(FIND(".",LEFT(_xlpm.s,10)),0)&gt;0,0,1) * IF(IFERROR(FIND(",",LEFT(_xlpm.s,10)),0)&gt;0,0,1), LEFT(_xlpm.s,10), ""),
IF(IF(_xlpm.ln&gt;10,10) * --ISNUMBER(VALUE(RIGHT(_xlpm.s,10))) * --ISNUMBER(MATCH(CODE(MID(_xlpm.s, _xlpm.ln-10, 1)),_xlpm.seps, 0)) * IF(IFERROR(FIND(".",RIGHT(_xlpm.s,10)),0)&gt;0,0,1) * IF(IFERROR(FIND(",",RIGHT(_xlpm.s,10)),0)&gt;0,0,1), RIGHT(_xlpm.s,10), ""),
_xlfn.IFS(
( --ISNUMBER(MATCH(CODE(LEFT(_xlpm.arr,1)),_xlpm.seps, 0)) * --ISNUMBER(MATCH(CODE(RIGHT(_xlpm.arr,1)),_xlpm.seps, 0) ) * --ISNUMBER(VALUE(MID(_xlpm.arr, 2, 10))) * IF(IFERROR(FIND(".",MID(_xlpm.arr, 2, 10)),0)&gt;0,0,1) * IF(IFERROR(FIND(",",MID(_xlpm.arr, 2, 10)),0)&gt;0,0,1) * --IF(LEN(IFERROR(VALUE( MID(_xlpm.arr, 2, 10) ),0))=10,1,0) ) &gt;0, MID(_xlpm.arr, 2, 10),
TRUE, "")
))</f>
        <v/>
      </c>
    </row>
    <row r="17" spans="3:3" x14ac:dyDescent="0.35">
      <c r="C17" s="3" t="str" cm="1">
        <f t="array" ref="C17">_xlfn.LET(_xlpm.s,B17, _xlpm.ln,LEN(_xlpm.s),  _xlpm.arr,MID(_xlpm.s,_xlfn.SEQUENCE(1, _xlpm.ln-10, 1,1), 12),  _xlpm.seps,{10,32,34,35,38,39,40,41,42,44,45,46,47,58,59,60,62,64,91,92,93,95,96,123,124,125,126,132,145,146,147,148,149,150,151},
_xlfn.TEXTJOIN("/", TRUE,
IF(ISNUMBER(VALUE(LEFT(_xlpm.s,10))) * --ISNUMBER(MATCH(CODE(MID(_xlpm.s, 11, 1)),_xlpm.seps, 0)) * IF(IFERROR(FIND(".",LEFT(_xlpm.s,10)),0)&gt;0,0,1) * IF(IFERROR(FIND(",",LEFT(_xlpm.s,10)),0)&gt;0,0,1), LEFT(_xlpm.s,10), ""),
IF(IF(_xlpm.ln&gt;10,10) * --ISNUMBER(VALUE(RIGHT(_xlpm.s,10))) * --ISNUMBER(MATCH(CODE(MID(_xlpm.s, _xlpm.ln-10, 1)),_xlpm.seps, 0)) * IF(IFERROR(FIND(".",RIGHT(_xlpm.s,10)),0)&gt;0,0,1) * IF(IFERROR(FIND(",",RIGHT(_xlpm.s,10)),0)&gt;0,0,1), RIGHT(_xlpm.s,10), ""),
_xlfn.IFS(
( --ISNUMBER(MATCH(CODE(LEFT(_xlpm.arr,1)),_xlpm.seps, 0)) * --ISNUMBER(MATCH(CODE(RIGHT(_xlpm.arr,1)),_xlpm.seps, 0) ) * --ISNUMBER(VALUE(MID(_xlpm.arr, 2, 10))) * IF(IFERROR(FIND(".",MID(_xlpm.arr, 2, 10)),0)&gt;0,0,1) * IF(IFERROR(FIND(",",MID(_xlpm.arr, 2, 10)),0)&gt;0,0,1) * --IF(LEN(IFERROR(VALUE( MID(_xlpm.arr, 2, 10) ),0))=10,1,0) ) &gt;0, MID(_xlpm.arr, 2, 10),
TRUE, "")
))</f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Davud</dc:creator>
  <cp:lastModifiedBy>Davud Mamedov</cp:lastModifiedBy>
  <dcterms:created xsi:type="dcterms:W3CDTF">2015-06-05T18:17:20Z</dcterms:created>
  <dcterms:modified xsi:type="dcterms:W3CDTF">2025-07-25T10:42:03Z</dcterms:modified>
</cp:coreProperties>
</file>